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<sst xmlns="http://schemas.openxmlformats.org/spreadsheetml/2006/main" count="201" uniqueCount="108">
  <si>
    <t>附件</t>
  </si>
  <si>
    <t>2025年延吉市公开招聘社工岗人员考试总成绩</t>
  </si>
  <si>
    <t>序号</t>
  </si>
  <si>
    <t>准考证号</t>
  </si>
  <si>
    <t>报考岗位代码</t>
  </si>
  <si>
    <t>笔试成绩</t>
  </si>
  <si>
    <t>面试成绩</t>
  </si>
  <si>
    <t>总成绩</t>
  </si>
  <si>
    <r>
      <rPr>
        <b/>
        <sz val="11"/>
        <rFont val="宋体"/>
        <charset val="134"/>
      </rPr>
      <t>是否进入体检</t>
    </r>
    <r>
      <rPr>
        <b/>
        <sz val="11"/>
        <color rgb="FFFF0000"/>
        <rFont val="宋体"/>
        <charset val="134"/>
      </rPr>
      <t>★</t>
    </r>
  </si>
  <si>
    <t>备注</t>
  </si>
  <si>
    <t>SGG0108</t>
  </si>
  <si>
    <t>A001</t>
  </si>
  <si>
    <t>★</t>
  </si>
  <si>
    <t>SGG0103</t>
  </si>
  <si>
    <t>SGG0123</t>
  </si>
  <si>
    <t>SGG0116</t>
  </si>
  <si>
    <t>SGG0104</t>
  </si>
  <si>
    <t>SGG0117</t>
  </si>
  <si>
    <t>SGG0126</t>
  </si>
  <si>
    <t>B001</t>
  </si>
  <si>
    <t>SGG0202</t>
  </si>
  <si>
    <t>SGG0201</t>
  </si>
  <si>
    <t>SGG0211</t>
  </si>
  <si>
    <t>B002</t>
  </si>
  <si>
    <t>SGG0205</t>
  </si>
  <si>
    <t>SGG0206</t>
  </si>
  <si>
    <t>SGG0220</t>
  </si>
  <si>
    <t>C001</t>
  </si>
  <si>
    <t>SGG0224</t>
  </si>
  <si>
    <t>SGG0230</t>
  </si>
  <si>
    <t>SGG0225</t>
  </si>
  <si>
    <t>SGG0223</t>
  </si>
  <si>
    <t>SGG0229</t>
  </si>
  <si>
    <t>SGG0311</t>
  </si>
  <si>
    <t>D001</t>
  </si>
  <si>
    <t>SGG0316</t>
  </si>
  <si>
    <t>SGG0320</t>
  </si>
  <si>
    <t>SGG0401</t>
  </si>
  <si>
    <t>SGG0310</t>
  </si>
  <si>
    <t>SGG0325</t>
  </si>
  <si>
    <t>SGG0330</t>
  </si>
  <si>
    <t>SGG0326</t>
  </si>
  <si>
    <t>SGG0314</t>
  </si>
  <si>
    <t>SGG0410</t>
  </si>
  <si>
    <t>D002</t>
  </si>
  <si>
    <t>SGG0413</t>
  </si>
  <si>
    <t>SGG0409</t>
  </si>
  <si>
    <t>SGG0419</t>
  </si>
  <si>
    <t>D003</t>
  </si>
  <si>
    <t>SGG0423</t>
  </si>
  <si>
    <t>SGG0511</t>
  </si>
  <si>
    <t>SGG0806</t>
  </si>
  <si>
    <t>SGG0425</t>
  </si>
  <si>
    <t>SGG0530</t>
  </si>
  <si>
    <t>SGG0907</t>
  </si>
  <si>
    <t>E001</t>
  </si>
  <si>
    <t>SGG0909</t>
  </si>
  <si>
    <t>SGG0927</t>
  </si>
  <si>
    <t>SGG0929</t>
  </si>
  <si>
    <t>SGG0826</t>
  </si>
  <si>
    <t>SGG0901</t>
  </si>
  <si>
    <t>SGG0913</t>
  </si>
  <si>
    <t>SGG0829</t>
  </si>
  <si>
    <t>SGG0827</t>
  </si>
  <si>
    <t>SGG1013</t>
  </si>
  <si>
    <t>E002</t>
  </si>
  <si>
    <t>SGG1002</t>
  </si>
  <si>
    <t>SGG1103</t>
  </si>
  <si>
    <t>SGG1017</t>
  </si>
  <si>
    <t>SGG1003</t>
  </si>
  <si>
    <t>递补</t>
  </si>
  <si>
    <t>SGG1007</t>
  </si>
  <si>
    <t>SGG1006</t>
  </si>
  <si>
    <t>弃考</t>
  </si>
  <si>
    <t>面试放弃</t>
  </si>
  <si>
    <t>SGG1102</t>
  </si>
  <si>
    <t>SGG1105</t>
  </si>
  <si>
    <t>SGG1116</t>
  </si>
  <si>
    <t>E003</t>
  </si>
  <si>
    <t>SGG1207</t>
  </si>
  <si>
    <t>SGG1113</t>
  </si>
  <si>
    <t>SGG1312</t>
  </si>
  <si>
    <t>F001</t>
  </si>
  <si>
    <t>SGG1316</t>
  </si>
  <si>
    <t>SGG1304</t>
  </si>
  <si>
    <t>SGG1319</t>
  </si>
  <si>
    <t>SGG1318</t>
  </si>
  <si>
    <t>SGG1301</t>
  </si>
  <si>
    <t>SGG1322</t>
  </si>
  <si>
    <t>SGG1410</t>
  </si>
  <si>
    <t>F002</t>
  </si>
  <si>
    <t>SGG1326</t>
  </si>
  <si>
    <t>SGG1401</t>
  </si>
  <si>
    <t>SGG1627</t>
  </si>
  <si>
    <t>F003</t>
  </si>
  <si>
    <t>SGG1630</t>
  </si>
  <si>
    <t>SGG1906</t>
  </si>
  <si>
    <t>SGG1826</t>
  </si>
  <si>
    <t>SGG1801</t>
  </si>
  <si>
    <t>SGG1811</t>
  </si>
  <si>
    <t>SGG1925</t>
  </si>
  <si>
    <t>G001</t>
  </si>
  <si>
    <t>SGG1918</t>
  </si>
  <si>
    <t>SGG1921</t>
  </si>
  <si>
    <t>SGG1926</t>
  </si>
  <si>
    <t>G002</t>
  </si>
  <si>
    <t>SGG2008</t>
  </si>
  <si>
    <t>SGG1928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</si>
</sst>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J4" sqref="J4"/>
    </sheetView>
  </sheetViews>
  <sheetFormatPr defaultColWidth="9" defaultRowHeight="14.4" outlineLevelCol="7"/>
  <cols>
    <col min="1" max="1" width="7.12962962962963" style="4" customWidth="1"/>
    <col min="2" max="2" width="10.1296296296296" style="4" customWidth="1"/>
    <col min="3" max="3" width="14" style="4" customWidth="1"/>
    <col min="4" max="4" width="10" style="5" customWidth="1"/>
    <col min="5" max="5" width="9.75" style="5" customWidth="1"/>
    <col min="6" max="6" width="11.1296296296296" style="5" customWidth="1"/>
    <col min="7" max="7" width="16.3796296296296" style="4" customWidth="1"/>
    <col min="8" max="16384" width="9" style="4"/>
  </cols>
  <sheetData>
    <row r="1" ht="24" customHeight="1" spans="1:1">
      <c r="A1" s="6" t="s">
        <v>0</v>
      </c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24" customHeight="1" spans="1:8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15" customHeight="1" spans="1:8">
      <c r="A4" s="11">
        <v>1</v>
      </c>
      <c r="B4" s="12" t="s">
        <v>10</v>
      </c>
      <c r="C4" s="13" t="s">
        <v>11</v>
      </c>
      <c r="D4" s="14">
        <v>82.5</v>
      </c>
      <c r="E4" s="15">
        <v>79.9</v>
      </c>
      <c r="F4" s="15">
        <f t="shared" ref="F4:F54" si="0">D4*0.5+E4*0.5</f>
        <v>81.2</v>
      </c>
      <c r="G4" s="16" t="s">
        <v>12</v>
      </c>
      <c r="H4" s="17"/>
    </row>
    <row r="5" s="2" customFormat="1" ht="15" customHeight="1" spans="1:8">
      <c r="A5" s="11">
        <v>2</v>
      </c>
      <c r="B5" s="12" t="s">
        <v>13</v>
      </c>
      <c r="C5" s="13" t="s">
        <v>11</v>
      </c>
      <c r="D5" s="14">
        <v>79.5</v>
      </c>
      <c r="E5" s="15">
        <v>81.4</v>
      </c>
      <c r="F5" s="15">
        <f t="shared" si="0"/>
        <v>80.45</v>
      </c>
      <c r="G5" s="16" t="s">
        <v>12</v>
      </c>
      <c r="H5" s="17"/>
    </row>
    <row r="6" s="2" customFormat="1" ht="15" customHeight="1" spans="1:8">
      <c r="A6" s="11">
        <v>3</v>
      </c>
      <c r="B6" s="12" t="s">
        <v>14</v>
      </c>
      <c r="C6" s="13" t="s">
        <v>11</v>
      </c>
      <c r="D6" s="14">
        <v>79</v>
      </c>
      <c r="E6" s="15">
        <v>77.2</v>
      </c>
      <c r="F6" s="15">
        <f t="shared" si="0"/>
        <v>78.1</v>
      </c>
      <c r="G6" s="16"/>
      <c r="H6" s="17"/>
    </row>
    <row r="7" s="2" customFormat="1" ht="15" customHeight="1" spans="1:8">
      <c r="A7" s="11">
        <v>4</v>
      </c>
      <c r="B7" s="12" t="s">
        <v>15</v>
      </c>
      <c r="C7" s="13" t="s">
        <v>11</v>
      </c>
      <c r="D7" s="14">
        <v>75.5</v>
      </c>
      <c r="E7" s="15">
        <v>77.2</v>
      </c>
      <c r="F7" s="15">
        <f t="shared" si="0"/>
        <v>76.35</v>
      </c>
      <c r="G7" s="16"/>
      <c r="H7" s="17"/>
    </row>
    <row r="8" s="2" customFormat="1" ht="15" customHeight="1" spans="1:8">
      <c r="A8" s="11">
        <v>5</v>
      </c>
      <c r="B8" s="12" t="s">
        <v>16</v>
      </c>
      <c r="C8" s="13" t="s">
        <v>11</v>
      </c>
      <c r="D8" s="14">
        <v>80</v>
      </c>
      <c r="E8" s="15">
        <v>71.5</v>
      </c>
      <c r="F8" s="15">
        <f t="shared" si="0"/>
        <v>75.75</v>
      </c>
      <c r="G8" s="16"/>
      <c r="H8" s="17"/>
    </row>
    <row r="9" s="2" customFormat="1" ht="15" customHeight="1" spans="1:8">
      <c r="A9" s="11">
        <v>6</v>
      </c>
      <c r="B9" s="12" t="s">
        <v>17</v>
      </c>
      <c r="C9" s="13" t="s">
        <v>11</v>
      </c>
      <c r="D9" s="14">
        <v>72.5</v>
      </c>
      <c r="E9" s="15">
        <v>69.4</v>
      </c>
      <c r="F9" s="15">
        <f t="shared" si="0"/>
        <v>70.95</v>
      </c>
      <c r="G9" s="16"/>
      <c r="H9" s="17"/>
    </row>
    <row r="10" s="3" customFormat="1" ht="15" customHeight="1" spans="1:8">
      <c r="A10" s="11">
        <v>7</v>
      </c>
      <c r="B10" s="12" t="s">
        <v>18</v>
      </c>
      <c r="C10" s="13" t="s">
        <v>19</v>
      </c>
      <c r="D10" s="14">
        <v>80</v>
      </c>
      <c r="E10" s="15">
        <v>84</v>
      </c>
      <c r="F10" s="15">
        <f t="shared" si="0"/>
        <v>82</v>
      </c>
      <c r="G10" s="18" t="s">
        <v>12</v>
      </c>
      <c r="H10" s="19"/>
    </row>
    <row r="11" s="3" customFormat="1" ht="15" customHeight="1" spans="1:8">
      <c r="A11" s="11">
        <v>8</v>
      </c>
      <c r="B11" s="12" t="s">
        <v>20</v>
      </c>
      <c r="C11" s="13" t="s">
        <v>19</v>
      </c>
      <c r="D11" s="14">
        <v>80.5</v>
      </c>
      <c r="E11" s="15">
        <v>81.6</v>
      </c>
      <c r="F11" s="15">
        <f t="shared" si="0"/>
        <v>81.05</v>
      </c>
      <c r="G11" s="18"/>
      <c r="H11" s="19"/>
    </row>
    <row r="12" s="3" customFormat="1" ht="15" customHeight="1" spans="1:8">
      <c r="A12" s="11">
        <v>9</v>
      </c>
      <c r="B12" s="12" t="s">
        <v>21</v>
      </c>
      <c r="C12" s="13" t="s">
        <v>19</v>
      </c>
      <c r="D12" s="14">
        <v>70</v>
      </c>
      <c r="E12" s="15">
        <v>80.2</v>
      </c>
      <c r="F12" s="15">
        <f t="shared" si="0"/>
        <v>75.1</v>
      </c>
      <c r="G12" s="18"/>
      <c r="H12" s="19"/>
    </row>
    <row r="13" s="3" customFormat="1" ht="15" customHeight="1" spans="1:8">
      <c r="A13" s="11">
        <v>10</v>
      </c>
      <c r="B13" s="12" t="s">
        <v>22</v>
      </c>
      <c r="C13" s="13" t="s">
        <v>23</v>
      </c>
      <c r="D13" s="14">
        <v>77</v>
      </c>
      <c r="E13" s="15">
        <v>84</v>
      </c>
      <c r="F13" s="15">
        <f t="shared" si="0"/>
        <v>80.5</v>
      </c>
      <c r="G13" s="18" t="s">
        <v>12</v>
      </c>
      <c r="H13" s="19"/>
    </row>
    <row r="14" s="3" customFormat="1" ht="15" customHeight="1" spans="1:8">
      <c r="A14" s="11">
        <v>11</v>
      </c>
      <c r="B14" s="12" t="s">
        <v>24</v>
      </c>
      <c r="C14" s="13" t="s">
        <v>23</v>
      </c>
      <c r="D14" s="14">
        <v>72</v>
      </c>
      <c r="E14" s="15">
        <v>83.2</v>
      </c>
      <c r="F14" s="15">
        <f t="shared" si="0"/>
        <v>77.6</v>
      </c>
      <c r="G14" s="18"/>
      <c r="H14" s="19"/>
    </row>
    <row r="15" s="3" customFormat="1" ht="15" customHeight="1" spans="1:8">
      <c r="A15" s="11">
        <v>12</v>
      </c>
      <c r="B15" s="12" t="s">
        <v>25</v>
      </c>
      <c r="C15" s="13" t="s">
        <v>23</v>
      </c>
      <c r="D15" s="14">
        <v>75.5</v>
      </c>
      <c r="E15" s="15">
        <v>78</v>
      </c>
      <c r="F15" s="15">
        <f t="shared" si="0"/>
        <v>76.75</v>
      </c>
      <c r="G15" s="18"/>
      <c r="H15" s="19"/>
    </row>
    <row r="16" s="2" customFormat="1" ht="17" customHeight="1" spans="1:8">
      <c r="A16" s="11">
        <v>13</v>
      </c>
      <c r="B16" s="12" t="s">
        <v>26</v>
      </c>
      <c r="C16" s="13" t="s">
        <v>27</v>
      </c>
      <c r="D16" s="14">
        <v>77.5</v>
      </c>
      <c r="E16" s="15">
        <v>85.2</v>
      </c>
      <c r="F16" s="15">
        <f t="shared" si="0"/>
        <v>81.35</v>
      </c>
      <c r="G16" s="16" t="s">
        <v>12</v>
      </c>
      <c r="H16" s="17"/>
    </row>
    <row r="17" s="2" customFormat="1" ht="17" customHeight="1" spans="1:8">
      <c r="A17" s="11">
        <v>14</v>
      </c>
      <c r="B17" s="12" t="s">
        <v>28</v>
      </c>
      <c r="C17" s="13" t="s">
        <v>27</v>
      </c>
      <c r="D17" s="14">
        <v>76</v>
      </c>
      <c r="E17" s="15">
        <v>83</v>
      </c>
      <c r="F17" s="15">
        <f t="shared" si="0"/>
        <v>79.5</v>
      </c>
      <c r="G17" s="16" t="s">
        <v>12</v>
      </c>
      <c r="H17" s="17"/>
    </row>
    <row r="18" s="2" customFormat="1" ht="17" customHeight="1" spans="1:8">
      <c r="A18" s="11">
        <v>15</v>
      </c>
      <c r="B18" s="12" t="s">
        <v>29</v>
      </c>
      <c r="C18" s="13" t="s">
        <v>27</v>
      </c>
      <c r="D18" s="14">
        <v>75.5</v>
      </c>
      <c r="E18" s="15">
        <v>82.6</v>
      </c>
      <c r="F18" s="15">
        <f t="shared" si="0"/>
        <v>79.05</v>
      </c>
      <c r="G18" s="16"/>
      <c r="H18" s="17"/>
    </row>
    <row r="19" s="2" customFormat="1" ht="17" customHeight="1" spans="1:8">
      <c r="A19" s="11">
        <v>16</v>
      </c>
      <c r="B19" s="12" t="s">
        <v>30</v>
      </c>
      <c r="C19" s="13" t="s">
        <v>27</v>
      </c>
      <c r="D19" s="14">
        <v>77.5</v>
      </c>
      <c r="E19" s="15">
        <v>78</v>
      </c>
      <c r="F19" s="15">
        <f t="shared" si="0"/>
        <v>77.75</v>
      </c>
      <c r="G19" s="16"/>
      <c r="H19" s="17"/>
    </row>
    <row r="20" s="2" customFormat="1" ht="17" customHeight="1" spans="1:8">
      <c r="A20" s="11">
        <v>17</v>
      </c>
      <c r="B20" s="12" t="s">
        <v>31</v>
      </c>
      <c r="C20" s="13" t="s">
        <v>27</v>
      </c>
      <c r="D20" s="14">
        <v>72.5</v>
      </c>
      <c r="E20" s="15">
        <v>81.2</v>
      </c>
      <c r="F20" s="15">
        <f t="shared" si="0"/>
        <v>76.85</v>
      </c>
      <c r="G20" s="16"/>
      <c r="H20" s="17"/>
    </row>
    <row r="21" s="2" customFormat="1" ht="17" customHeight="1" spans="1:8">
      <c r="A21" s="11">
        <v>18</v>
      </c>
      <c r="B21" s="12" t="s">
        <v>32</v>
      </c>
      <c r="C21" s="13" t="s">
        <v>27</v>
      </c>
      <c r="D21" s="14">
        <v>73.5</v>
      </c>
      <c r="E21" s="15">
        <v>73.2</v>
      </c>
      <c r="F21" s="15">
        <f t="shared" si="0"/>
        <v>73.35</v>
      </c>
      <c r="G21" s="16"/>
      <c r="H21" s="17"/>
    </row>
    <row r="22" s="2" customFormat="1" ht="15" customHeight="1" spans="1:8">
      <c r="A22" s="11">
        <v>19</v>
      </c>
      <c r="B22" s="12" t="s">
        <v>33</v>
      </c>
      <c r="C22" s="13" t="s">
        <v>34</v>
      </c>
      <c r="D22" s="14">
        <v>75</v>
      </c>
      <c r="E22" s="15">
        <v>87</v>
      </c>
      <c r="F22" s="15">
        <f t="shared" si="0"/>
        <v>81</v>
      </c>
      <c r="G22" s="16" t="s">
        <v>12</v>
      </c>
      <c r="H22" s="17"/>
    </row>
    <row r="23" s="2" customFormat="1" ht="15" customHeight="1" spans="1:8">
      <c r="A23" s="11">
        <v>20</v>
      </c>
      <c r="B23" s="12" t="s">
        <v>35</v>
      </c>
      <c r="C23" s="13" t="s">
        <v>34</v>
      </c>
      <c r="D23" s="14">
        <v>78.5</v>
      </c>
      <c r="E23" s="15">
        <v>83.4</v>
      </c>
      <c r="F23" s="15">
        <f t="shared" si="0"/>
        <v>80.95</v>
      </c>
      <c r="G23" s="16" t="s">
        <v>12</v>
      </c>
      <c r="H23" s="17"/>
    </row>
    <row r="24" s="2" customFormat="1" ht="15" customHeight="1" spans="1:8">
      <c r="A24" s="11">
        <v>21</v>
      </c>
      <c r="B24" s="12" t="s">
        <v>36</v>
      </c>
      <c r="C24" s="13" t="s">
        <v>34</v>
      </c>
      <c r="D24" s="14">
        <v>77</v>
      </c>
      <c r="E24" s="15">
        <v>84.8</v>
      </c>
      <c r="F24" s="15">
        <f t="shared" si="0"/>
        <v>80.9</v>
      </c>
      <c r="G24" s="16" t="s">
        <v>12</v>
      </c>
      <c r="H24" s="17"/>
    </row>
    <row r="25" s="2" customFormat="1" ht="15" customHeight="1" spans="1:8">
      <c r="A25" s="11">
        <v>22</v>
      </c>
      <c r="B25" s="12" t="s">
        <v>37</v>
      </c>
      <c r="C25" s="13" t="s">
        <v>34</v>
      </c>
      <c r="D25" s="14">
        <v>75</v>
      </c>
      <c r="E25" s="15">
        <v>86.8</v>
      </c>
      <c r="F25" s="15">
        <f t="shared" si="0"/>
        <v>80.9</v>
      </c>
      <c r="G25" s="16"/>
      <c r="H25" s="17"/>
    </row>
    <row r="26" s="2" customFormat="1" ht="15" customHeight="1" spans="1:8">
      <c r="A26" s="11">
        <v>23</v>
      </c>
      <c r="B26" s="12" t="s">
        <v>38</v>
      </c>
      <c r="C26" s="13" t="s">
        <v>34</v>
      </c>
      <c r="D26" s="14">
        <v>76.5</v>
      </c>
      <c r="E26" s="15">
        <v>82.6</v>
      </c>
      <c r="F26" s="15">
        <f t="shared" si="0"/>
        <v>79.55</v>
      </c>
      <c r="G26" s="16"/>
      <c r="H26" s="17"/>
    </row>
    <row r="27" s="2" customFormat="1" ht="15" customHeight="1" spans="1:8">
      <c r="A27" s="11">
        <v>24</v>
      </c>
      <c r="B27" s="12" t="s">
        <v>39</v>
      </c>
      <c r="C27" s="13" t="s">
        <v>34</v>
      </c>
      <c r="D27" s="14">
        <v>73</v>
      </c>
      <c r="E27" s="15">
        <v>82</v>
      </c>
      <c r="F27" s="15">
        <f t="shared" si="0"/>
        <v>77.5</v>
      </c>
      <c r="G27" s="16"/>
      <c r="H27" s="17"/>
    </row>
    <row r="28" s="2" customFormat="1" ht="15" customHeight="1" spans="1:8">
      <c r="A28" s="11">
        <v>25</v>
      </c>
      <c r="B28" s="12" t="s">
        <v>40</v>
      </c>
      <c r="C28" s="13" t="s">
        <v>34</v>
      </c>
      <c r="D28" s="14">
        <v>74.5</v>
      </c>
      <c r="E28" s="15">
        <v>79.4</v>
      </c>
      <c r="F28" s="15">
        <f t="shared" si="0"/>
        <v>76.95</v>
      </c>
      <c r="G28" s="16"/>
      <c r="H28" s="17"/>
    </row>
    <row r="29" s="2" customFormat="1" ht="15" customHeight="1" spans="1:8">
      <c r="A29" s="11">
        <v>26</v>
      </c>
      <c r="B29" s="12" t="s">
        <v>41</v>
      </c>
      <c r="C29" s="13" t="s">
        <v>34</v>
      </c>
      <c r="D29" s="14">
        <v>73</v>
      </c>
      <c r="E29" s="15">
        <v>80</v>
      </c>
      <c r="F29" s="15">
        <f t="shared" si="0"/>
        <v>76.5</v>
      </c>
      <c r="G29" s="16"/>
      <c r="H29" s="17"/>
    </row>
    <row r="30" s="2" customFormat="1" ht="15" customHeight="1" spans="1:8">
      <c r="A30" s="11">
        <v>27</v>
      </c>
      <c r="B30" s="12" t="s">
        <v>42</v>
      </c>
      <c r="C30" s="13" t="s">
        <v>34</v>
      </c>
      <c r="D30" s="14">
        <v>76</v>
      </c>
      <c r="E30" s="15">
        <v>72.6</v>
      </c>
      <c r="F30" s="15">
        <f t="shared" si="0"/>
        <v>74.3</v>
      </c>
      <c r="G30" s="16"/>
      <c r="H30" s="17"/>
    </row>
    <row r="31" s="2" customFormat="1" ht="15" customHeight="1" spans="1:8">
      <c r="A31" s="11">
        <v>28</v>
      </c>
      <c r="B31" s="12" t="s">
        <v>43</v>
      </c>
      <c r="C31" s="13" t="s">
        <v>44</v>
      </c>
      <c r="D31" s="20">
        <v>83</v>
      </c>
      <c r="E31" s="15">
        <v>80.8</v>
      </c>
      <c r="F31" s="15">
        <f t="shared" si="0"/>
        <v>81.9</v>
      </c>
      <c r="G31" s="16" t="s">
        <v>12</v>
      </c>
      <c r="H31" s="17"/>
    </row>
    <row r="32" s="2" customFormat="1" ht="15" customHeight="1" spans="1:8">
      <c r="A32" s="11">
        <v>29</v>
      </c>
      <c r="B32" s="12" t="s">
        <v>45</v>
      </c>
      <c r="C32" s="13" t="s">
        <v>44</v>
      </c>
      <c r="D32" s="20">
        <v>79.5</v>
      </c>
      <c r="E32" s="15">
        <v>79.6</v>
      </c>
      <c r="F32" s="15">
        <f t="shared" si="0"/>
        <v>79.55</v>
      </c>
      <c r="G32" s="16"/>
      <c r="H32" s="17"/>
    </row>
    <row r="33" s="2" customFormat="1" ht="15" customHeight="1" spans="1:8">
      <c r="A33" s="11">
        <v>30</v>
      </c>
      <c r="B33" s="12" t="s">
        <v>46</v>
      </c>
      <c r="C33" s="13" t="s">
        <v>44</v>
      </c>
      <c r="D33" s="14">
        <v>79</v>
      </c>
      <c r="E33" s="15">
        <v>77.8</v>
      </c>
      <c r="F33" s="15">
        <f t="shared" si="0"/>
        <v>78.4</v>
      </c>
      <c r="G33" s="16"/>
      <c r="H33" s="17"/>
    </row>
    <row r="34" s="2" customFormat="1" ht="15" customHeight="1" spans="1:8">
      <c r="A34" s="11">
        <v>31</v>
      </c>
      <c r="B34" s="12" t="s">
        <v>47</v>
      </c>
      <c r="C34" s="13" t="s">
        <v>48</v>
      </c>
      <c r="D34" s="20">
        <v>87</v>
      </c>
      <c r="E34" s="15">
        <v>84.8</v>
      </c>
      <c r="F34" s="15">
        <f t="shared" si="0"/>
        <v>85.9</v>
      </c>
      <c r="G34" s="16" t="s">
        <v>12</v>
      </c>
      <c r="H34" s="17"/>
    </row>
    <row r="35" s="2" customFormat="1" ht="15" customHeight="1" spans="1:8">
      <c r="A35" s="11">
        <v>32</v>
      </c>
      <c r="B35" s="12" t="s">
        <v>49</v>
      </c>
      <c r="C35" s="13" t="s">
        <v>48</v>
      </c>
      <c r="D35" s="20">
        <v>84.5</v>
      </c>
      <c r="E35" s="15">
        <v>84.4</v>
      </c>
      <c r="F35" s="15">
        <f t="shared" si="0"/>
        <v>84.45</v>
      </c>
      <c r="G35" s="16" t="s">
        <v>12</v>
      </c>
      <c r="H35" s="17"/>
    </row>
    <row r="36" s="2" customFormat="1" ht="15" customHeight="1" spans="1:8">
      <c r="A36" s="11">
        <v>33</v>
      </c>
      <c r="B36" s="12" t="s">
        <v>50</v>
      </c>
      <c r="C36" s="13" t="s">
        <v>48</v>
      </c>
      <c r="D36" s="20">
        <v>84</v>
      </c>
      <c r="E36" s="15">
        <v>83.2</v>
      </c>
      <c r="F36" s="15">
        <f t="shared" si="0"/>
        <v>83.6</v>
      </c>
      <c r="G36" s="16"/>
      <c r="H36" s="17"/>
    </row>
    <row r="37" s="2" customFormat="1" ht="15" customHeight="1" spans="1:8">
      <c r="A37" s="11">
        <v>34</v>
      </c>
      <c r="B37" s="12" t="s">
        <v>51</v>
      </c>
      <c r="C37" s="13" t="s">
        <v>48</v>
      </c>
      <c r="D37" s="20">
        <v>86</v>
      </c>
      <c r="E37" s="15">
        <v>81.2</v>
      </c>
      <c r="F37" s="15">
        <f t="shared" si="0"/>
        <v>83.6</v>
      </c>
      <c r="G37" s="16"/>
      <c r="H37" s="17"/>
    </row>
    <row r="38" s="2" customFormat="1" ht="15" customHeight="1" spans="1:8">
      <c r="A38" s="11">
        <v>35</v>
      </c>
      <c r="B38" s="12" t="s">
        <v>52</v>
      </c>
      <c r="C38" s="13" t="s">
        <v>48</v>
      </c>
      <c r="D38" s="20">
        <v>83.5</v>
      </c>
      <c r="E38" s="15">
        <v>83.2</v>
      </c>
      <c r="F38" s="15">
        <f t="shared" si="0"/>
        <v>83.35</v>
      </c>
      <c r="G38" s="16"/>
      <c r="H38" s="17"/>
    </row>
    <row r="39" s="2" customFormat="1" ht="15" customHeight="1" spans="1:8">
      <c r="A39" s="11">
        <v>36</v>
      </c>
      <c r="B39" s="12" t="s">
        <v>53</v>
      </c>
      <c r="C39" s="13" t="s">
        <v>48</v>
      </c>
      <c r="D39" s="20">
        <v>83.5</v>
      </c>
      <c r="E39" s="15">
        <v>80.8</v>
      </c>
      <c r="F39" s="15">
        <f t="shared" si="0"/>
        <v>82.15</v>
      </c>
      <c r="G39" s="16"/>
      <c r="H39" s="17"/>
    </row>
    <row r="40" s="2" customFormat="1" ht="15" customHeight="1" spans="1:8">
      <c r="A40" s="11">
        <v>37</v>
      </c>
      <c r="B40" s="12" t="s">
        <v>54</v>
      </c>
      <c r="C40" s="13" t="s">
        <v>55</v>
      </c>
      <c r="D40" s="20">
        <v>82.5</v>
      </c>
      <c r="E40" s="15">
        <v>88</v>
      </c>
      <c r="F40" s="15">
        <f t="shared" si="0"/>
        <v>85.25</v>
      </c>
      <c r="G40" s="16" t="s">
        <v>12</v>
      </c>
      <c r="H40" s="17"/>
    </row>
    <row r="41" s="2" customFormat="1" ht="15" customHeight="1" spans="1:8">
      <c r="A41" s="11">
        <v>38</v>
      </c>
      <c r="B41" s="12" t="s">
        <v>56</v>
      </c>
      <c r="C41" s="13" t="s">
        <v>55</v>
      </c>
      <c r="D41" s="20">
        <v>83</v>
      </c>
      <c r="E41" s="15">
        <v>83.6</v>
      </c>
      <c r="F41" s="15">
        <f t="shared" si="0"/>
        <v>83.3</v>
      </c>
      <c r="G41" s="16" t="s">
        <v>12</v>
      </c>
      <c r="H41" s="17"/>
    </row>
    <row r="42" s="2" customFormat="1" ht="15" customHeight="1" spans="1:8">
      <c r="A42" s="11">
        <v>39</v>
      </c>
      <c r="B42" s="12" t="s">
        <v>57</v>
      </c>
      <c r="C42" s="15" t="s">
        <v>55</v>
      </c>
      <c r="D42" s="20">
        <v>80.5</v>
      </c>
      <c r="E42" s="15">
        <v>86</v>
      </c>
      <c r="F42" s="15">
        <f t="shared" si="0"/>
        <v>83.25</v>
      </c>
      <c r="G42" s="16" t="s">
        <v>12</v>
      </c>
      <c r="H42" s="17"/>
    </row>
    <row r="43" s="2" customFormat="1" ht="15" customHeight="1" spans="1:8">
      <c r="A43" s="11">
        <v>40</v>
      </c>
      <c r="B43" s="12" t="s">
        <v>58</v>
      </c>
      <c r="C43" s="15" t="s">
        <v>55</v>
      </c>
      <c r="D43" s="20">
        <v>82</v>
      </c>
      <c r="E43" s="15">
        <v>83.4</v>
      </c>
      <c r="F43" s="15">
        <f t="shared" si="0"/>
        <v>82.7</v>
      </c>
      <c r="G43" s="16"/>
      <c r="H43" s="17"/>
    </row>
    <row r="44" s="2" customFormat="1" ht="15" customHeight="1" spans="1:8">
      <c r="A44" s="11">
        <v>41</v>
      </c>
      <c r="B44" s="12" t="s">
        <v>59</v>
      </c>
      <c r="C44" s="13" t="s">
        <v>55</v>
      </c>
      <c r="D44" s="20">
        <v>81.5</v>
      </c>
      <c r="E44" s="15">
        <v>79.8</v>
      </c>
      <c r="F44" s="15">
        <f t="shared" si="0"/>
        <v>80.65</v>
      </c>
      <c r="G44" s="16"/>
      <c r="H44" s="17"/>
    </row>
    <row r="45" s="2" customFormat="1" ht="15" customHeight="1" spans="1:8">
      <c r="A45" s="11">
        <v>42</v>
      </c>
      <c r="B45" s="12" t="s">
        <v>60</v>
      </c>
      <c r="C45" s="13" t="s">
        <v>55</v>
      </c>
      <c r="D45" s="20">
        <v>77</v>
      </c>
      <c r="E45" s="15">
        <v>84.2</v>
      </c>
      <c r="F45" s="15">
        <f t="shared" si="0"/>
        <v>80.6</v>
      </c>
      <c r="G45" s="16"/>
      <c r="H45" s="17"/>
    </row>
    <row r="46" s="2" customFormat="1" ht="15" customHeight="1" spans="1:8">
      <c r="A46" s="11">
        <v>43</v>
      </c>
      <c r="B46" s="12" t="s">
        <v>61</v>
      </c>
      <c r="C46" s="13" t="s">
        <v>55</v>
      </c>
      <c r="D46" s="20">
        <v>76.5</v>
      </c>
      <c r="E46" s="15">
        <v>82.8</v>
      </c>
      <c r="F46" s="15">
        <f t="shared" si="0"/>
        <v>79.65</v>
      </c>
      <c r="G46" s="16"/>
      <c r="H46" s="17"/>
    </row>
    <row r="47" s="2" customFormat="1" ht="15" customHeight="1" spans="1:8">
      <c r="A47" s="11">
        <v>44</v>
      </c>
      <c r="B47" s="12" t="s">
        <v>62</v>
      </c>
      <c r="C47" s="13" t="s">
        <v>55</v>
      </c>
      <c r="D47" s="20">
        <v>76.5</v>
      </c>
      <c r="E47" s="15">
        <v>82</v>
      </c>
      <c r="F47" s="15">
        <f t="shared" si="0"/>
        <v>79.25</v>
      </c>
      <c r="G47" s="16"/>
      <c r="H47" s="17"/>
    </row>
    <row r="48" s="2" customFormat="1" ht="15" customHeight="1" spans="1:8">
      <c r="A48" s="11">
        <v>45</v>
      </c>
      <c r="B48" s="12" t="s">
        <v>63</v>
      </c>
      <c r="C48" s="13" t="s">
        <v>55</v>
      </c>
      <c r="D48" s="20">
        <v>76.5</v>
      </c>
      <c r="E48" s="15">
        <v>78.4</v>
      </c>
      <c r="F48" s="15">
        <f t="shared" si="0"/>
        <v>77.45</v>
      </c>
      <c r="G48" s="16"/>
      <c r="H48" s="17"/>
    </row>
    <row r="49" s="4" customFormat="1" spans="1:8">
      <c r="A49" s="11">
        <v>46</v>
      </c>
      <c r="B49" s="12" t="s">
        <v>64</v>
      </c>
      <c r="C49" s="13" t="s">
        <v>65</v>
      </c>
      <c r="D49" s="20">
        <v>82</v>
      </c>
      <c r="E49" s="15">
        <v>82.4</v>
      </c>
      <c r="F49" s="15">
        <f t="shared" si="0"/>
        <v>82.2</v>
      </c>
      <c r="G49" s="16" t="s">
        <v>12</v>
      </c>
      <c r="H49" s="21"/>
    </row>
    <row r="50" s="4" customFormat="1" spans="1:8">
      <c r="A50" s="11">
        <v>47</v>
      </c>
      <c r="B50" s="12" t="s">
        <v>66</v>
      </c>
      <c r="C50" s="13" t="s">
        <v>65</v>
      </c>
      <c r="D50" s="20">
        <v>82.5</v>
      </c>
      <c r="E50" s="15">
        <v>81.6</v>
      </c>
      <c r="F50" s="15">
        <f t="shared" si="0"/>
        <v>82.05</v>
      </c>
      <c r="G50" s="16" t="s">
        <v>12</v>
      </c>
      <c r="H50" s="21"/>
    </row>
    <row r="51" s="4" customFormat="1" spans="1:8">
      <c r="A51" s="11">
        <v>48</v>
      </c>
      <c r="B51" s="12" t="s">
        <v>67</v>
      </c>
      <c r="C51" s="13" t="s">
        <v>65</v>
      </c>
      <c r="D51" s="20">
        <v>80</v>
      </c>
      <c r="E51" s="15">
        <v>83.6</v>
      </c>
      <c r="F51" s="15">
        <f t="shared" si="0"/>
        <v>81.8</v>
      </c>
      <c r="G51" s="16"/>
      <c r="H51" s="21"/>
    </row>
    <row r="52" s="4" customFormat="1" spans="1:8">
      <c r="A52" s="11">
        <v>49</v>
      </c>
      <c r="B52" s="12" t="s">
        <v>68</v>
      </c>
      <c r="C52" s="13" t="s">
        <v>65</v>
      </c>
      <c r="D52" s="20">
        <v>79.5</v>
      </c>
      <c r="E52" s="15">
        <v>81.8</v>
      </c>
      <c r="F52" s="15">
        <f t="shared" si="0"/>
        <v>80.65</v>
      </c>
      <c r="G52" s="16"/>
      <c r="H52" s="21"/>
    </row>
    <row r="53" s="4" customFormat="1" spans="1:8">
      <c r="A53" s="11">
        <v>50</v>
      </c>
      <c r="B53" s="12" t="s">
        <v>69</v>
      </c>
      <c r="C53" s="13" t="s">
        <v>65</v>
      </c>
      <c r="D53" s="20">
        <v>75</v>
      </c>
      <c r="E53" s="15">
        <v>78.4</v>
      </c>
      <c r="F53" s="15">
        <f t="shared" si="0"/>
        <v>76.7</v>
      </c>
      <c r="G53" s="16"/>
      <c r="H53" s="22" t="s">
        <v>70</v>
      </c>
    </row>
    <row r="54" s="4" customFormat="1" spans="1:8">
      <c r="A54" s="11">
        <v>51</v>
      </c>
      <c r="B54" s="12" t="s">
        <v>71</v>
      </c>
      <c r="C54" s="13" t="s">
        <v>65</v>
      </c>
      <c r="D54" s="20">
        <v>75.5</v>
      </c>
      <c r="E54" s="15">
        <v>72.4</v>
      </c>
      <c r="F54" s="15">
        <f t="shared" si="0"/>
        <v>73.95</v>
      </c>
      <c r="G54" s="16"/>
      <c r="H54" s="22" t="s">
        <v>70</v>
      </c>
    </row>
    <row r="55" s="4" customFormat="1" spans="1:8">
      <c r="A55" s="11">
        <v>52</v>
      </c>
      <c r="B55" s="12" t="s">
        <v>72</v>
      </c>
      <c r="C55" s="13" t="s">
        <v>65</v>
      </c>
      <c r="D55" s="20">
        <v>77.5</v>
      </c>
      <c r="E55" s="23" t="s">
        <v>73</v>
      </c>
      <c r="F55" s="15"/>
      <c r="G55" s="16"/>
      <c r="H55" s="22" t="s">
        <v>74</v>
      </c>
    </row>
    <row r="56" s="4" customFormat="1" spans="1:8">
      <c r="A56" s="11">
        <v>53</v>
      </c>
      <c r="B56" s="12" t="s">
        <v>75</v>
      </c>
      <c r="C56" s="13" t="s">
        <v>65</v>
      </c>
      <c r="D56" s="20">
        <v>75.5</v>
      </c>
      <c r="E56" s="23" t="s">
        <v>73</v>
      </c>
      <c r="F56" s="15"/>
      <c r="G56" s="16"/>
      <c r="H56" s="22" t="s">
        <v>74</v>
      </c>
    </row>
    <row r="57" s="4" customFormat="1" spans="1:8">
      <c r="A57" s="11">
        <v>54</v>
      </c>
      <c r="B57" s="12" t="s">
        <v>76</v>
      </c>
      <c r="C57" s="13" t="s">
        <v>65</v>
      </c>
      <c r="D57" s="20">
        <v>81.5</v>
      </c>
      <c r="E57" s="23" t="s">
        <v>73</v>
      </c>
      <c r="F57" s="15"/>
      <c r="G57" s="16"/>
      <c r="H57" s="22" t="s">
        <v>74</v>
      </c>
    </row>
    <row r="58" s="4" customFormat="1" spans="1:8">
      <c r="A58" s="11">
        <v>55</v>
      </c>
      <c r="B58" s="12" t="s">
        <v>77</v>
      </c>
      <c r="C58" s="13" t="s">
        <v>78</v>
      </c>
      <c r="D58" s="20">
        <v>83</v>
      </c>
      <c r="E58" s="15">
        <v>84.2</v>
      </c>
      <c r="F58" s="15">
        <f t="shared" ref="F58:F82" si="1">D58*0.5+E58*0.5</f>
        <v>83.6</v>
      </c>
      <c r="G58" s="16" t="s">
        <v>12</v>
      </c>
      <c r="H58" s="21"/>
    </row>
    <row r="59" s="4" customFormat="1" spans="1:8">
      <c r="A59" s="11">
        <v>56</v>
      </c>
      <c r="B59" s="12" t="s">
        <v>79</v>
      </c>
      <c r="C59" s="13" t="s">
        <v>78</v>
      </c>
      <c r="D59" s="20">
        <v>80</v>
      </c>
      <c r="E59" s="15">
        <v>83.3</v>
      </c>
      <c r="F59" s="15">
        <f t="shared" si="1"/>
        <v>81.65</v>
      </c>
      <c r="G59" s="16"/>
      <c r="H59" s="21"/>
    </row>
    <row r="60" s="4" customFormat="1" spans="1:8">
      <c r="A60" s="11">
        <v>57</v>
      </c>
      <c r="B60" s="12" t="s">
        <v>80</v>
      </c>
      <c r="C60" s="13" t="s">
        <v>78</v>
      </c>
      <c r="D60" s="20">
        <v>81</v>
      </c>
      <c r="E60" s="15">
        <v>79.2</v>
      </c>
      <c r="F60" s="15">
        <f t="shared" si="1"/>
        <v>80.1</v>
      </c>
      <c r="G60" s="16"/>
      <c r="H60" s="21"/>
    </row>
    <row r="61" s="2" customFormat="1" ht="15" customHeight="1" spans="1:8">
      <c r="A61" s="11">
        <v>58</v>
      </c>
      <c r="B61" s="12" t="s">
        <v>81</v>
      </c>
      <c r="C61" s="13" t="s">
        <v>82</v>
      </c>
      <c r="D61" s="20">
        <v>83.5</v>
      </c>
      <c r="E61" s="15">
        <v>77.1</v>
      </c>
      <c r="F61" s="15">
        <f t="shared" si="1"/>
        <v>80.3</v>
      </c>
      <c r="G61" s="16" t="s">
        <v>12</v>
      </c>
      <c r="H61" s="17"/>
    </row>
    <row r="62" s="2" customFormat="1" ht="15" customHeight="1" spans="1:8">
      <c r="A62" s="11">
        <v>59</v>
      </c>
      <c r="B62" s="12" t="s">
        <v>83</v>
      </c>
      <c r="C62" s="13" t="s">
        <v>82</v>
      </c>
      <c r="D62" s="20">
        <v>79</v>
      </c>
      <c r="E62" s="15">
        <v>80.2</v>
      </c>
      <c r="F62" s="15">
        <f t="shared" si="1"/>
        <v>79.6</v>
      </c>
      <c r="G62" s="16" t="s">
        <v>12</v>
      </c>
      <c r="H62" s="17"/>
    </row>
    <row r="63" s="2" customFormat="1" ht="15" customHeight="1" spans="1:8">
      <c r="A63" s="11">
        <v>60</v>
      </c>
      <c r="B63" s="12" t="s">
        <v>84</v>
      </c>
      <c r="C63" s="13" t="s">
        <v>82</v>
      </c>
      <c r="D63" s="20">
        <v>74.5</v>
      </c>
      <c r="E63" s="15">
        <v>79.7</v>
      </c>
      <c r="F63" s="15">
        <f t="shared" si="1"/>
        <v>77.1</v>
      </c>
      <c r="G63" s="16"/>
      <c r="H63" s="17"/>
    </row>
    <row r="64" s="2" customFormat="1" ht="15" customHeight="1" spans="1:8">
      <c r="A64" s="11">
        <v>61</v>
      </c>
      <c r="B64" s="12" t="s">
        <v>85</v>
      </c>
      <c r="C64" s="13" t="s">
        <v>82</v>
      </c>
      <c r="D64" s="20">
        <v>79.5</v>
      </c>
      <c r="E64" s="15">
        <v>74.6</v>
      </c>
      <c r="F64" s="15">
        <f t="shared" si="1"/>
        <v>77.05</v>
      </c>
      <c r="G64" s="16"/>
      <c r="H64" s="17"/>
    </row>
    <row r="65" s="2" customFormat="1" ht="15" customHeight="1" spans="1:8">
      <c r="A65" s="11">
        <v>62</v>
      </c>
      <c r="B65" s="12" t="s">
        <v>86</v>
      </c>
      <c r="C65" s="13" t="s">
        <v>82</v>
      </c>
      <c r="D65" s="20">
        <v>74.5</v>
      </c>
      <c r="E65" s="15">
        <v>79.4</v>
      </c>
      <c r="F65" s="15">
        <f t="shared" si="1"/>
        <v>76.95</v>
      </c>
      <c r="G65" s="16"/>
      <c r="H65" s="21"/>
    </row>
    <row r="66" s="2" customFormat="1" ht="15" customHeight="1" spans="1:8">
      <c r="A66" s="11">
        <v>63</v>
      </c>
      <c r="B66" s="12" t="s">
        <v>87</v>
      </c>
      <c r="C66" s="13" t="s">
        <v>82</v>
      </c>
      <c r="D66" s="20">
        <v>75</v>
      </c>
      <c r="E66" s="15">
        <v>75.2</v>
      </c>
      <c r="F66" s="15">
        <f t="shared" si="1"/>
        <v>75.1</v>
      </c>
      <c r="G66" s="16"/>
      <c r="H66" s="17"/>
    </row>
    <row r="67" s="4" customFormat="1" spans="1:8">
      <c r="A67" s="11">
        <v>64</v>
      </c>
      <c r="B67" s="12" t="s">
        <v>88</v>
      </c>
      <c r="C67" s="13" t="s">
        <v>82</v>
      </c>
      <c r="D67" s="20">
        <v>76</v>
      </c>
      <c r="E67" s="15">
        <v>72.1</v>
      </c>
      <c r="F67" s="15">
        <f t="shared" si="1"/>
        <v>74.05</v>
      </c>
      <c r="G67" s="16"/>
      <c r="H67" s="17"/>
    </row>
    <row r="68" s="2" customFormat="1" ht="15" customHeight="1" spans="1:8">
      <c r="A68" s="11">
        <v>65</v>
      </c>
      <c r="B68" s="12" t="s">
        <v>89</v>
      </c>
      <c r="C68" s="13" t="s">
        <v>90</v>
      </c>
      <c r="D68" s="20">
        <v>80.5</v>
      </c>
      <c r="E68" s="15">
        <v>84.2</v>
      </c>
      <c r="F68" s="15">
        <f t="shared" si="1"/>
        <v>82.35</v>
      </c>
      <c r="G68" s="16" t="s">
        <v>12</v>
      </c>
      <c r="H68" s="17"/>
    </row>
    <row r="69" s="2" customFormat="1" ht="15" customHeight="1" spans="1:8">
      <c r="A69" s="11">
        <v>66</v>
      </c>
      <c r="B69" s="12" t="s">
        <v>91</v>
      </c>
      <c r="C69" s="13" t="s">
        <v>90</v>
      </c>
      <c r="D69" s="20">
        <v>83</v>
      </c>
      <c r="E69" s="15">
        <v>79.9</v>
      </c>
      <c r="F69" s="15">
        <f t="shared" si="1"/>
        <v>81.45</v>
      </c>
      <c r="G69" s="16"/>
      <c r="H69" s="17"/>
    </row>
    <row r="70" s="2" customFormat="1" ht="15" customHeight="1" spans="1:8">
      <c r="A70" s="11">
        <v>67</v>
      </c>
      <c r="B70" s="12" t="s">
        <v>92</v>
      </c>
      <c r="C70" s="13" t="s">
        <v>90</v>
      </c>
      <c r="D70" s="20">
        <v>79.5</v>
      </c>
      <c r="E70" s="15">
        <v>79.8</v>
      </c>
      <c r="F70" s="15">
        <f t="shared" si="1"/>
        <v>79.65</v>
      </c>
      <c r="G70" s="16"/>
      <c r="H70" s="17"/>
    </row>
    <row r="71" s="4" customFormat="1" spans="1:8">
      <c r="A71" s="11">
        <v>68</v>
      </c>
      <c r="B71" s="12" t="s">
        <v>93</v>
      </c>
      <c r="C71" s="13" t="s">
        <v>94</v>
      </c>
      <c r="D71" s="20">
        <v>83.5</v>
      </c>
      <c r="E71" s="15">
        <v>79.1</v>
      </c>
      <c r="F71" s="15">
        <f t="shared" si="1"/>
        <v>81.3</v>
      </c>
      <c r="G71" s="16" t="s">
        <v>12</v>
      </c>
      <c r="H71" s="21"/>
    </row>
    <row r="72" s="4" customFormat="1" spans="1:8">
      <c r="A72" s="11">
        <v>69</v>
      </c>
      <c r="B72" s="12" t="s">
        <v>95</v>
      </c>
      <c r="C72" s="13" t="s">
        <v>94</v>
      </c>
      <c r="D72" s="20">
        <v>84.5</v>
      </c>
      <c r="E72" s="15">
        <v>77.8</v>
      </c>
      <c r="F72" s="15">
        <f t="shared" si="1"/>
        <v>81.15</v>
      </c>
      <c r="G72" s="16" t="s">
        <v>12</v>
      </c>
      <c r="H72" s="21"/>
    </row>
    <row r="73" s="4" customFormat="1" spans="1:8">
      <c r="A73" s="11">
        <v>70</v>
      </c>
      <c r="B73" s="12" t="s">
        <v>96</v>
      </c>
      <c r="C73" s="13" t="s">
        <v>94</v>
      </c>
      <c r="D73" s="20">
        <v>82.5</v>
      </c>
      <c r="E73" s="15">
        <v>79.1</v>
      </c>
      <c r="F73" s="15">
        <f t="shared" si="1"/>
        <v>80.8</v>
      </c>
      <c r="G73" s="16"/>
      <c r="H73" s="21"/>
    </row>
    <row r="74" s="4" customFormat="1" spans="1:8">
      <c r="A74" s="11">
        <v>71</v>
      </c>
      <c r="B74" s="12" t="s">
        <v>97</v>
      </c>
      <c r="C74" s="13" t="s">
        <v>94</v>
      </c>
      <c r="D74" s="20">
        <v>81</v>
      </c>
      <c r="E74" s="15">
        <v>79.8</v>
      </c>
      <c r="F74" s="15">
        <f t="shared" si="1"/>
        <v>80.4</v>
      </c>
      <c r="G74" s="16"/>
      <c r="H74" s="21"/>
    </row>
    <row r="75" s="4" customFormat="1" spans="1:8">
      <c r="A75" s="11">
        <v>72</v>
      </c>
      <c r="B75" s="12" t="s">
        <v>98</v>
      </c>
      <c r="C75" s="13" t="s">
        <v>94</v>
      </c>
      <c r="D75" s="20">
        <v>81</v>
      </c>
      <c r="E75" s="15">
        <v>76.7</v>
      </c>
      <c r="F75" s="15">
        <f t="shared" si="1"/>
        <v>78.85</v>
      </c>
      <c r="G75" s="16"/>
      <c r="H75" s="21"/>
    </row>
    <row r="76" s="4" customFormat="1" spans="1:8">
      <c r="A76" s="11">
        <v>73</v>
      </c>
      <c r="B76" s="12" t="s">
        <v>99</v>
      </c>
      <c r="C76" s="13" t="s">
        <v>94</v>
      </c>
      <c r="D76" s="20">
        <v>82</v>
      </c>
      <c r="E76" s="15">
        <v>75.6</v>
      </c>
      <c r="F76" s="15">
        <f t="shared" si="1"/>
        <v>78.8</v>
      </c>
      <c r="G76" s="16"/>
      <c r="H76" s="21"/>
    </row>
    <row r="77" s="2" customFormat="1" ht="15" customHeight="1" spans="1:8">
      <c r="A77" s="11">
        <v>74</v>
      </c>
      <c r="B77" s="12" t="s">
        <v>100</v>
      </c>
      <c r="C77" s="13" t="s">
        <v>101</v>
      </c>
      <c r="D77" s="20">
        <v>74.5</v>
      </c>
      <c r="E77" s="15">
        <v>78.4</v>
      </c>
      <c r="F77" s="15">
        <f t="shared" si="1"/>
        <v>76.45</v>
      </c>
      <c r="G77" s="16" t="s">
        <v>12</v>
      </c>
      <c r="H77" s="17"/>
    </row>
    <row r="78" s="2" customFormat="1" ht="15" customHeight="1" spans="1:8">
      <c r="A78" s="11">
        <v>75</v>
      </c>
      <c r="B78" s="12" t="s">
        <v>102</v>
      </c>
      <c r="C78" s="13" t="s">
        <v>101</v>
      </c>
      <c r="D78" s="20">
        <v>73.5</v>
      </c>
      <c r="E78" s="15">
        <v>76.7</v>
      </c>
      <c r="F78" s="15">
        <f t="shared" si="1"/>
        <v>75.1</v>
      </c>
      <c r="G78" s="16"/>
      <c r="H78" s="17"/>
    </row>
    <row r="79" s="2" customFormat="1" ht="15" customHeight="1" spans="1:8">
      <c r="A79" s="11">
        <v>76</v>
      </c>
      <c r="B79" s="12" t="s">
        <v>103</v>
      </c>
      <c r="C79" s="13" t="s">
        <v>101</v>
      </c>
      <c r="D79" s="20">
        <v>70.5</v>
      </c>
      <c r="E79" s="15">
        <v>72.2</v>
      </c>
      <c r="F79" s="15">
        <f t="shared" si="1"/>
        <v>71.35</v>
      </c>
      <c r="G79" s="16"/>
      <c r="H79" s="17"/>
    </row>
    <row r="80" s="2" customFormat="1" ht="15" customHeight="1" spans="1:8">
      <c r="A80" s="11">
        <v>77</v>
      </c>
      <c r="B80" s="12" t="s">
        <v>104</v>
      </c>
      <c r="C80" s="13" t="s">
        <v>105</v>
      </c>
      <c r="D80" s="20">
        <v>82</v>
      </c>
      <c r="E80" s="15">
        <v>80.9</v>
      </c>
      <c r="F80" s="15">
        <f t="shared" si="1"/>
        <v>81.45</v>
      </c>
      <c r="G80" s="16" t="s">
        <v>12</v>
      </c>
      <c r="H80" s="17"/>
    </row>
    <row r="81" s="2" customFormat="1" ht="15" customHeight="1" spans="1:8">
      <c r="A81" s="11">
        <v>78</v>
      </c>
      <c r="B81" s="12" t="s">
        <v>106</v>
      </c>
      <c r="C81" s="13" t="s">
        <v>105</v>
      </c>
      <c r="D81" s="20">
        <v>82</v>
      </c>
      <c r="E81" s="15">
        <v>79.4</v>
      </c>
      <c r="F81" s="15">
        <f t="shared" si="1"/>
        <v>80.7</v>
      </c>
      <c r="G81" s="16"/>
      <c r="H81" s="17"/>
    </row>
    <row r="82" s="2" customFormat="1" ht="15" customHeight="1" spans="1:8">
      <c r="A82" s="11">
        <v>79</v>
      </c>
      <c r="B82" s="12" t="s">
        <v>107</v>
      </c>
      <c r="C82" s="13" t="s">
        <v>105</v>
      </c>
      <c r="D82" s="20">
        <v>79.5</v>
      </c>
      <c r="E82" s="15">
        <v>74</v>
      </c>
      <c r="F82" s="15">
        <f t="shared" si="1"/>
        <v>76.75</v>
      </c>
      <c r="G82" s="16"/>
      <c r="H82" s="17"/>
    </row>
    <row r="1048072" s="5" customFormat="1"/>
    <row r="1048073" s="5" customFormat="1"/>
    <row r="1048074" s="5" customFormat="1"/>
    <row r="1048075" s="5" customFormat="1"/>
    <row r="1048076" s="5" customFormat="1"/>
    <row r="1048077" s="5" customFormat="1"/>
    <row r="1048078" s="5" customFormat="1"/>
    <row r="1048079" s="5" customFormat="1"/>
    <row r="1048080" s="5" customFormat="1"/>
    <row r="1048081" s="5" customFormat="1"/>
    <row r="1048082" s="5" customFormat="1"/>
    <row r="1048083" s="5" customFormat="1"/>
    <row r="1048084" s="5" customFormat="1"/>
    <row r="1048085" s="5" customFormat="1"/>
    <row r="1048086" s="5" customFormat="1"/>
    <row r="1048087" s="5" customFormat="1"/>
    <row r="1048088" s="5" customFormat="1"/>
    <row r="1048089" s="5" customFormat="1"/>
    <row r="1048090" s="5" customFormat="1"/>
    <row r="1048091" s="5" customFormat="1"/>
    <row r="1048092" s="5" customFormat="1"/>
    <row r="1048093" s="5" customFormat="1"/>
    <row r="1048094" s="5" customFormat="1"/>
    <row r="1048095" s="5" customFormat="1"/>
    <row r="1048096" s="5" customFormat="1"/>
    <row r="1048097" s="5" customFormat="1"/>
    <row r="1048098" s="5" customFormat="1"/>
    <row r="1048099" s="5" customFormat="1"/>
    <row r="1048100" s="5" customFormat="1"/>
    <row r="1048101" s="5" customFormat="1"/>
    <row r="1048102" s="5" customFormat="1"/>
    <row r="1048103" s="5" customFormat="1"/>
    <row r="1048104" s="5" customFormat="1"/>
    <row r="1048105" s="5" customFormat="1"/>
    <row r="1048106" s="5" customFormat="1"/>
    <row r="1048107" s="5" customFormat="1"/>
    <row r="1048108" s="5" customFormat="1"/>
    <row r="1048109" s="5" customFormat="1"/>
    <row r="1048110" s="5" customFormat="1"/>
    <row r="1048111" s="5" customFormat="1"/>
    <row r="1048112" s="5" customFormat="1"/>
    <row r="1048113" s="5" customFormat="1"/>
    <row r="1048114" s="5" customFormat="1"/>
    <row r="1048115" s="5" customFormat="1"/>
    <row r="1048116" s="5" customFormat="1"/>
    <row r="1048117" s="5" customFormat="1"/>
    <row r="1048118" s="5" customFormat="1"/>
    <row r="1048119" s="5" customFormat="1"/>
    <row r="1048120" s="5" customFormat="1"/>
    <row r="1048121" s="5" customFormat="1"/>
    <row r="1048122" s="5" customFormat="1"/>
    <row r="1048123" s="5" customFormat="1"/>
    <row r="1048124" s="5" customFormat="1"/>
    <row r="1048125" s="5" customFormat="1"/>
    <row r="1048126" s="5" customFormat="1"/>
    <row r="1048127" s="5" customFormat="1"/>
    <row r="1048128" s="5" customFormat="1"/>
    <row r="1048129" s="5" customFormat="1"/>
    <row r="1048130" s="5" customFormat="1"/>
    <row r="1048131" s="5" customFormat="1"/>
    <row r="1048132" s="5" customFormat="1"/>
    <row r="1048133" s="5" customFormat="1"/>
    <row r="1048134" s="5" customFormat="1"/>
    <row r="1048135" s="5" customFormat="1"/>
    <row r="1048136" s="5" customFormat="1"/>
    <row r="1048137" s="5" customFormat="1"/>
    <row r="1048138" s="5" customFormat="1"/>
    <row r="1048139" s="5" customFormat="1"/>
    <row r="1048140" s="5" customFormat="1"/>
    <row r="1048141" s="5" customFormat="1"/>
    <row r="1048142" s="5" customFormat="1"/>
    <row r="1048143" s="5" customFormat="1"/>
    <row r="1048144" s="5" customFormat="1"/>
    <row r="1048145" s="5" customFormat="1"/>
    <row r="1048146" s="5" customFormat="1"/>
    <row r="1048147" s="5" customFormat="1"/>
    <row r="1048148" s="5" customFormat="1"/>
    <row r="1048149" s="5" customFormat="1"/>
    <row r="1048150" s="5" customFormat="1"/>
    <row r="1048151" s="5" customFormat="1"/>
    <row r="1048152" s="5" customFormat="1"/>
    <row r="1048153" s="5" customFormat="1"/>
    <row r="1048154" s="5" customFormat="1"/>
    <row r="1048155" s="5" customFormat="1"/>
    <row r="1048156" s="5" customFormat="1"/>
    <row r="1048157" s="5" customFormat="1"/>
    <row r="1048158" s="5" customFormat="1"/>
    <row r="1048159" s="5" customFormat="1"/>
    <row r="1048160" s="5" customFormat="1"/>
    <row r="1048161" s="5" customFormat="1"/>
    <row r="1048162" s="5" customFormat="1"/>
    <row r="1048163" s="5" customFormat="1"/>
    <row r="1048164" s="5" customFormat="1"/>
    <row r="1048165" s="5" customFormat="1"/>
    <row r="1048166" s="5" customFormat="1"/>
    <row r="1048167" s="5" customFormat="1"/>
    <row r="1048168" s="5" customFormat="1"/>
    <row r="1048169" s="5" customFormat="1"/>
    <row r="1048170" s="5" customFormat="1"/>
    <row r="1048171" s="5" customFormat="1"/>
    <row r="1048172" s="5" customFormat="1"/>
    <row r="1048173" s="5" customFormat="1"/>
    <row r="1048174" s="5" customFormat="1"/>
    <row r="1048175" s="5" customFormat="1"/>
    <row r="1048176" s="5" customFormat="1"/>
    <row r="1048177" s="5" customFormat="1"/>
    <row r="1048178" s="5" customFormat="1"/>
    <row r="1048179" s="5" customFormat="1"/>
    <row r="1048180" s="5" customFormat="1"/>
    <row r="1048181" s="5" customFormat="1"/>
    <row r="1048182" s="5" customFormat="1"/>
    <row r="1048183" s="5" customFormat="1"/>
    <row r="1048184" s="5" customFormat="1"/>
    <row r="1048185" s="5" customFormat="1"/>
    <row r="1048186" s="5" customFormat="1"/>
    <row r="1048187" s="5" customFormat="1"/>
    <row r="1048188" s="5" customFormat="1"/>
    <row r="1048189" s="5" customFormat="1"/>
    <row r="1048190" s="5" customFormat="1"/>
    <row r="1048191" s="5" customFormat="1"/>
    <row r="1048192" s="5" customFormat="1"/>
    <row r="1048193" s="5" customFormat="1"/>
    <row r="1048194" s="5" customFormat="1"/>
    <row r="1048195" s="5" customFormat="1"/>
    <row r="1048196" s="5" customFormat="1"/>
    <row r="1048197" s="5" customFormat="1"/>
    <row r="1048198" s="5" customFormat="1"/>
    <row r="1048199" s="5" customFormat="1"/>
    <row r="1048200" s="5" customFormat="1"/>
    <row r="1048201" s="5" customFormat="1"/>
    <row r="1048202" s="5" customFormat="1"/>
    <row r="1048203" s="5" customFormat="1"/>
    <row r="1048204" s="5" customFormat="1"/>
    <row r="1048205" s="5" customFormat="1"/>
    <row r="1048206" s="5" customFormat="1"/>
    <row r="1048207" s="5" customFormat="1"/>
    <row r="1048208" s="5" customFormat="1"/>
    <row r="1048209" s="5" customFormat="1"/>
    <row r="1048210" s="5" customFormat="1"/>
    <row r="1048211" s="5" customFormat="1"/>
    <row r="1048212" s="5" customFormat="1"/>
    <row r="1048213" s="5" customFormat="1"/>
    <row r="1048214" s="5" customFormat="1"/>
    <row r="1048215" s="5" customFormat="1"/>
    <row r="1048216" s="5" customFormat="1"/>
    <row r="1048217" s="5" customFormat="1"/>
    <row r="1048218" s="5" customFormat="1"/>
    <row r="1048219" s="5" customFormat="1"/>
    <row r="1048220" s="5" customFormat="1"/>
    <row r="1048221" s="5" customFormat="1"/>
    <row r="1048222" s="5" customFormat="1"/>
    <row r="1048223" s="5" customFormat="1"/>
    <row r="1048224" s="5" customFormat="1"/>
    <row r="1048225" s="5" customFormat="1"/>
    <row r="1048226" s="5" customFormat="1"/>
    <row r="1048227" s="5" customFormat="1"/>
    <row r="1048228" s="5" customFormat="1"/>
    <row r="1048229" s="5" customFormat="1"/>
    <row r="1048230" s="5" customFormat="1"/>
    <row r="1048231" s="5" customFormat="1"/>
    <row r="1048232" s="5" customFormat="1"/>
    <row r="1048233" s="5" customFormat="1"/>
    <row r="1048234" s="5" customFormat="1"/>
    <row r="1048235" s="5" customFormat="1"/>
    <row r="1048236" s="5" customFormat="1"/>
    <row r="1048237" s="5" customFormat="1"/>
    <row r="1048238" s="5" customFormat="1"/>
    <row r="1048239" s="5" customFormat="1"/>
    <row r="1048240" s="5" customFormat="1"/>
    <row r="1048241" s="5" customFormat="1"/>
    <row r="1048242" s="5" customFormat="1"/>
    <row r="1048243" s="5" customFormat="1"/>
    <row r="1048244" s="5" customFormat="1"/>
    <row r="1048245" s="5" customFormat="1"/>
    <row r="1048246" s="5" customFormat="1"/>
    <row r="1048247" s="5" customFormat="1"/>
    <row r="1048248" s="5" customFormat="1"/>
    <row r="1048249" s="5" customFormat="1"/>
    <row r="1048250" s="5" customFormat="1"/>
    <row r="1048251" s="5" customFormat="1"/>
    <row r="1048252" s="5" customFormat="1"/>
    <row r="1048253" s="5" customFormat="1"/>
    <row r="1048254" s="5" customFormat="1"/>
    <row r="1048255" s="5" customFormat="1"/>
    <row r="1048256" s="5" customFormat="1"/>
    <row r="1048257" s="5" customFormat="1"/>
    <row r="1048258" s="5" customFormat="1"/>
    <row r="1048259" s="5" customFormat="1"/>
    <row r="1048260" s="5" customFormat="1"/>
    <row r="1048261" s="5" customFormat="1"/>
    <row r="1048262" s="5" customFormat="1"/>
    <row r="1048263" s="5" customFormat="1"/>
    <row r="1048264" s="5" customFormat="1"/>
    <row r="1048265" s="5" customFormat="1"/>
    <row r="1048266" s="5" customFormat="1"/>
    <row r="1048267" s="5" customFormat="1"/>
    <row r="1048268" s="5" customFormat="1"/>
    <row r="1048269" s="5" customFormat="1"/>
    <row r="1048270" s="5" customFormat="1"/>
    <row r="1048271" s="5" customFormat="1"/>
    <row r="1048272" s="5" customFormat="1"/>
    <row r="1048273" s="5" customFormat="1"/>
    <row r="1048274" s="5" customFormat="1"/>
    <row r="1048275" s="5" customFormat="1"/>
    <row r="1048276" s="5" customFormat="1"/>
    <row r="1048277" s="5" customFormat="1"/>
    <row r="1048278" s="5" customFormat="1"/>
    <row r="1048279" s="5" customFormat="1"/>
    <row r="1048280" s="5" customFormat="1"/>
    <row r="1048281" s="5" customFormat="1"/>
    <row r="1048282" s="5" customFormat="1"/>
    <row r="1048283" s="5" customFormat="1"/>
    <row r="1048284" s="5" customFormat="1"/>
    <row r="1048285" s="5" customFormat="1"/>
    <row r="1048286" s="5" customFormat="1"/>
    <row r="1048287" s="5" customFormat="1"/>
    <row r="1048288" s="5" customFormat="1"/>
    <row r="1048289" s="5" customFormat="1"/>
    <row r="1048290" s="5" customFormat="1"/>
    <row r="1048291" s="5" customFormat="1"/>
    <row r="1048292" s="5" customFormat="1"/>
    <row r="1048293" s="5" customFormat="1"/>
    <row r="1048294" s="5" customFormat="1"/>
    <row r="1048295" s="5" customFormat="1"/>
    <row r="1048296" s="5" customFormat="1"/>
    <row r="1048297" s="5" customFormat="1"/>
    <row r="1048298" s="5" customFormat="1"/>
    <row r="1048299" s="5" customFormat="1"/>
    <row r="1048300" s="5" customFormat="1"/>
    <row r="1048301" s="5" customFormat="1"/>
    <row r="1048302" s="5" customFormat="1"/>
    <row r="1048303" s="5" customFormat="1"/>
    <row r="1048304" s="5" customFormat="1"/>
    <row r="1048305" s="5" customFormat="1"/>
    <row r="1048306" s="5" customFormat="1"/>
    <row r="1048307" s="5" customFormat="1"/>
    <row r="1048308" s="5" customFormat="1"/>
    <row r="1048309" s="5" customFormat="1"/>
    <row r="1048310" s="5" customFormat="1"/>
    <row r="1048311" s="5" customFormat="1"/>
    <row r="1048312" s="5" customFormat="1"/>
    <row r="1048313" s="5" customFormat="1"/>
    <row r="1048314" s="5" customFormat="1"/>
    <row r="1048315" s="5" customFormat="1"/>
    <row r="1048316" s="5" customFormat="1"/>
    <row r="1048317" s="5" customFormat="1"/>
    <row r="1048318" s="5" customFormat="1"/>
    <row r="1048319" s="5" customFormat="1"/>
    <row r="1048320" s="5" customFormat="1"/>
    <row r="1048321" s="5" customFormat="1"/>
    <row r="1048322" s="5" customFormat="1"/>
    <row r="1048323" s="5" customFormat="1"/>
    <row r="1048324" s="5" customFormat="1"/>
    <row r="1048325" s="5" customFormat="1"/>
    <row r="1048326" s="5" customFormat="1"/>
    <row r="1048327" s="5" customFormat="1"/>
    <row r="1048328" s="5" customFormat="1"/>
    <row r="1048329" s="5" customFormat="1"/>
    <row r="1048330" s="5" customFormat="1"/>
    <row r="1048331" s="5" customFormat="1"/>
    <row r="1048332" s="5" customFormat="1"/>
    <row r="1048333" s="5" customFormat="1"/>
    <row r="1048334" s="5" customFormat="1"/>
    <row r="1048335" s="5" customFormat="1"/>
    <row r="1048336" s="5" customFormat="1"/>
    <row r="1048337" s="5" customFormat="1"/>
    <row r="1048338" s="5" customFormat="1"/>
    <row r="1048339" s="5" customFormat="1"/>
    <row r="1048340" s="5" customFormat="1"/>
    <row r="1048341" s="5" customFormat="1"/>
    <row r="1048342" s="5" customFormat="1"/>
    <row r="1048343" s="5" customFormat="1"/>
    <row r="1048344" s="5" customFormat="1"/>
    <row r="1048345" s="5" customFormat="1"/>
    <row r="1048346" s="5" customFormat="1"/>
    <row r="1048347" s="5" customFormat="1"/>
    <row r="1048348" s="5" customFormat="1"/>
    <row r="1048349" s="5" customFormat="1"/>
    <row r="1048350" s="5" customFormat="1"/>
    <row r="1048351" s="5" customFormat="1"/>
    <row r="1048352" s="5" customFormat="1"/>
    <row r="1048353" s="5" customFormat="1"/>
    <row r="1048354" s="5" customFormat="1"/>
    <row r="1048355" s="5" customFormat="1"/>
    <row r="1048356" s="5" customFormat="1"/>
    <row r="1048357" s="5" customFormat="1"/>
    <row r="1048358" s="5" customFormat="1"/>
    <row r="1048359" s="5" customFormat="1"/>
    <row r="1048360" s="5" customFormat="1"/>
    <row r="1048361" s="5" customFormat="1"/>
    <row r="1048362" s="5" customFormat="1"/>
    <row r="1048363" s="5" customFormat="1"/>
    <row r="1048364" s="5" customFormat="1"/>
    <row r="1048365" s="5" customFormat="1"/>
    <row r="1048366" s="5" customFormat="1"/>
    <row r="1048367" s="5" customFormat="1"/>
    <row r="1048368" s="5" customFormat="1"/>
    <row r="1048369" s="5" customFormat="1"/>
    <row r="1048370" s="5" customFormat="1"/>
    <row r="1048371" s="5" customFormat="1"/>
    <row r="1048372" s="5" customFormat="1"/>
    <row r="1048373" s="5" customFormat="1"/>
    <row r="1048374" s="5" customFormat="1"/>
    <row r="1048375" s="5" customFormat="1"/>
    <row r="1048376" s="5" customFormat="1"/>
    <row r="1048377" s="5" customFormat="1"/>
    <row r="1048378" s="5" customFormat="1"/>
    <row r="1048379" s="5" customFormat="1"/>
    <row r="1048380" s="5" customFormat="1"/>
    <row r="1048381" s="5" customFormat="1"/>
    <row r="1048382" s="5" customFormat="1"/>
    <row r="1048383" s="5" customFormat="1"/>
    <row r="1048384" s="5" customFormat="1"/>
    <row r="1048385" s="5" customFormat="1"/>
    <row r="1048386" s="5" customFormat="1"/>
    <row r="1048387" s="5" customFormat="1"/>
    <row r="1048388" s="5" customFormat="1"/>
    <row r="1048389" s="5" customFormat="1"/>
    <row r="1048390" s="5" customFormat="1"/>
    <row r="1048391" s="5" customFormat="1"/>
    <row r="1048392" s="5" customFormat="1"/>
    <row r="1048393" s="5" customFormat="1"/>
    <row r="1048394" s="5" customFormat="1"/>
    <row r="1048395" s="5" customFormat="1"/>
    <row r="1048396" s="5" customFormat="1"/>
    <row r="1048397" s="5" customFormat="1"/>
    <row r="1048398" s="5" customFormat="1"/>
    <row r="1048399" s="5" customFormat="1"/>
    <row r="1048400" s="5" customFormat="1"/>
    <row r="1048401" s="5" customFormat="1"/>
    <row r="1048402" s="5" customFormat="1"/>
    <row r="1048403" s="5" customFormat="1"/>
    <row r="1048404" s="5" customFormat="1"/>
    <row r="1048405" s="5" customFormat="1"/>
    <row r="1048406" s="5" customFormat="1"/>
    <row r="1048407" s="5" customFormat="1"/>
    <row r="1048408" s="5" customFormat="1"/>
    <row r="1048409" s="5" customFormat="1"/>
    <row r="1048410" s="5" customFormat="1"/>
    <row r="1048411" s="5" customFormat="1"/>
    <row r="1048412" s="5" customFormat="1"/>
    <row r="1048413" s="5" customFormat="1"/>
    <row r="1048414" s="5" customFormat="1"/>
    <row r="1048415" s="5" customFormat="1"/>
    <row r="1048416" s="5" customFormat="1"/>
    <row r="1048417" s="5" customFormat="1"/>
    <row r="1048418" s="5" customFormat="1"/>
    <row r="1048419" s="5" customFormat="1"/>
    <row r="1048420" s="5" customFormat="1"/>
    <row r="1048421" s="5" customFormat="1"/>
    <row r="1048422" s="5" customFormat="1"/>
    <row r="1048423" s="5" customFormat="1"/>
    <row r="1048424" s="5" customFormat="1"/>
    <row r="1048425" s="5" customFormat="1"/>
    <row r="1048426" s="5" customFormat="1"/>
    <row r="1048427" s="5" customFormat="1"/>
    <row r="1048428" s="5" customFormat="1"/>
    <row r="1048429" s="5" customFormat="1"/>
    <row r="1048430" s="5" customFormat="1"/>
    <row r="1048431" s="5" customFormat="1"/>
    <row r="1048432" s="5" customFormat="1"/>
    <row r="1048433" s="5" customFormat="1"/>
    <row r="1048434" s="5" customFormat="1"/>
    <row r="1048435" s="5" customFormat="1"/>
    <row r="1048436" s="5" customFormat="1"/>
    <row r="1048437" s="5" customFormat="1"/>
    <row r="1048438" s="5" customFormat="1"/>
    <row r="1048439" s="5" customFormat="1"/>
    <row r="1048440" s="5" customFormat="1"/>
    <row r="1048441" s="5" customFormat="1"/>
    <row r="1048442" s="5" customFormat="1"/>
    <row r="1048443" s="5" customFormat="1"/>
    <row r="1048444" s="5" customFormat="1"/>
    <row r="1048445" s="5" customFormat="1"/>
    <row r="1048446" s="5" customFormat="1"/>
    <row r="1048447" s="5" customFormat="1"/>
    <row r="1048448" s="5" customFormat="1"/>
    <row r="1048449" s="5" customFormat="1"/>
    <row r="1048450" s="5" customFormat="1"/>
    <row r="1048451" s="5" customFormat="1"/>
    <row r="1048452" s="5" customFormat="1"/>
    <row r="1048453" s="5" customFormat="1"/>
    <row r="1048454" s="5" customFormat="1"/>
    <row r="1048455" s="5" customFormat="1"/>
    <row r="1048456" s="5" customFormat="1"/>
    <row r="1048457" s="5" customFormat="1"/>
    <row r="1048458" s="5" customFormat="1"/>
    <row r="1048459" s="5" customFormat="1"/>
    <row r="1048460" s="5" customFormat="1"/>
    <row r="1048461" s="5" customFormat="1"/>
    <row r="1048462" s="5" customFormat="1"/>
    <row r="1048463" s="5" customFormat="1"/>
    <row r="1048464" s="5" customFormat="1"/>
    <row r="1048465" s="5" customFormat="1"/>
    <row r="1048466" s="5" customFormat="1"/>
    <row r="1048467" s="5" customFormat="1"/>
    <row r="1048468" s="5" customFormat="1"/>
    <row r="1048469" s="5" customFormat="1"/>
    <row r="1048470" s="5" customFormat="1"/>
    <row r="1048471" s="5" customFormat="1"/>
    <row r="1048472" s="5" customFormat="1"/>
    <row r="1048473" s="5" customFormat="1"/>
    <row r="1048474" s="5" customFormat="1"/>
    <row r="1048475" s="5" customFormat="1"/>
    <row r="1048476" s="5" customFormat="1"/>
    <row r="1048477" s="5" customFormat="1"/>
    <row r="1048478" s="5" customFormat="1"/>
    <row r="1048479" s="5" customFormat="1"/>
    <row r="1048480" s="5" customFormat="1"/>
    <row r="1048481" s="5" customFormat="1"/>
    <row r="1048482" s="5" customFormat="1"/>
    <row r="1048483" s="5" customFormat="1"/>
    <row r="1048484" s="5" customFormat="1"/>
    <row r="1048485" s="5" customFormat="1"/>
    <row r="1048486" s="5" customFormat="1"/>
    <row r="1048487" s="5" customFormat="1"/>
    <row r="1048488" s="5" customFormat="1"/>
    <row r="1048489" s="5" customFormat="1"/>
    <row r="1048490" s="5" customFormat="1"/>
    <row r="1048491" s="5" customFormat="1"/>
    <row r="1048492" s="5" customFormat="1"/>
    <row r="1048493" s="5" customFormat="1"/>
    <row r="1048494" s="5" customFormat="1"/>
    <row r="1048495" s="5" customFormat="1"/>
    <row r="1048496" s="5" customFormat="1"/>
    <row r="1048497" s="5" customFormat="1"/>
    <row r="1048498" s="5" customFormat="1"/>
    <row r="1048499" s="5" customFormat="1"/>
    <row r="1048500" s="5" customFormat="1"/>
    <row r="1048501" s="5" customFormat="1"/>
    <row r="1048502" s="5" customFormat="1"/>
    <row r="1048503" s="5" customFormat="1"/>
    <row r="1048504" s="5" customFormat="1"/>
    <row r="1048505" s="5" customFormat="1"/>
    <row r="1048506" s="5" customFormat="1"/>
    <row r="1048507" s="5" customFormat="1"/>
    <row r="1048508" s="5" customFormat="1"/>
    <row r="1048509" s="5" customFormat="1"/>
    <row r="1048510" s="5" customFormat="1"/>
    <row r="1048511" s="5" customFormat="1"/>
    <row r="1048512" s="5" customFormat="1"/>
    <row r="1048513" s="5" customFormat="1"/>
    <row r="1048514" s="5" customFormat="1"/>
    <row r="1048515" s="5" customFormat="1"/>
    <row r="1048516" s="5" customFormat="1"/>
    <row r="1048517" s="5" customFormat="1"/>
    <row r="1048518" s="5" customFormat="1"/>
    <row r="1048519" s="5" customFormat="1"/>
    <row r="1048520" s="5" customFormat="1"/>
    <row r="1048521" s="5" customFormat="1"/>
    <row r="1048522" s="5" customFormat="1"/>
    <row r="1048523" s="5" customFormat="1"/>
    <row r="1048524" s="5" customFormat="1"/>
    <row r="1048525" s="5" customFormat="1"/>
    <row r="1048526" s="5" customFormat="1"/>
    <row r="1048527" s="5" customFormat="1"/>
    <row r="1048528" s="5" customFormat="1"/>
    <row r="1048529" s="5" customFormat="1"/>
    <row r="1048530" s="5" customFormat="1"/>
    <row r="1048531" s="5" customFormat="1"/>
    <row r="1048532" s="5" customFormat="1"/>
    <row r="1048533" s="5" customFormat="1"/>
    <row r="1048534" s="5" customFormat="1"/>
    <row r="1048535" s="5" customFormat="1"/>
    <row r="1048536" s="5" customFormat="1"/>
    <row r="1048537" s="5" customFormat="1"/>
    <row r="1048538" s="5" customFormat="1"/>
    <row r="1048539" s="5" customFormat="1"/>
    <row r="1048540" s="5" customFormat="1"/>
    <row r="1048541" s="5" customFormat="1"/>
    <row r="1048542" s="5" customFormat="1"/>
    <row r="1048543" s="5" customFormat="1"/>
    <row r="1048544" s="5" customFormat="1"/>
    <row r="1048545" s="5" customFormat="1"/>
    <row r="1048546" s="5" customFormat="1"/>
    <row r="1048547" s="5" customFormat="1"/>
    <row r="1048548" s="5" customFormat="1"/>
    <row r="1048549" s="5" customFormat="1"/>
    <row r="1048550" s="5" customFormat="1"/>
    <row r="1048551" s="5" customFormat="1"/>
    <row r="1048552" s="5" customFormat="1"/>
    <row r="1048553" s="5" customFormat="1"/>
    <row r="1048554" s="5" customFormat="1"/>
    <row r="1048555" s="5" customFormat="1"/>
    <row r="1048556" s="5" customFormat="1"/>
    <row r="1048557" s="5" customFormat="1"/>
    <row r="1048558" s="5" customFormat="1"/>
    <row r="1048559" s="5" customFormat="1"/>
    <row r="1048560" s="5" customFormat="1"/>
    <row r="1048561" s="5" customFormat="1"/>
    <row r="1048562" s="5" customFormat="1"/>
    <row r="1048563" s="5" customFormat="1"/>
    <row r="1048564" s="5" customFormat="1"/>
    <row r="1048565" s="5" customFormat="1"/>
    <row r="1048566" s="5" customFormat="1"/>
    <row r="1048567" s="5" customFormat="1"/>
    <row r="1048568" s="5" customFormat="1"/>
    <row r="1048569" s="5" customFormat="1"/>
    <row r="1048570" s="5" customFormat="1"/>
    <row r="1048571" s="5" customFormat="1"/>
    <row r="1048572" s="5" customFormat="1"/>
    <row r="1048573" s="5" customFormat="1"/>
    <row r="1048574" s="5" customFormat="1"/>
    <row r="1048575" s="5" customFormat="1"/>
    <row r="1048576" s="5" customFormat="1"/>
  </sheetData>
  <mergeCells count="1">
    <mergeCell ref="A2:H2"/>
  </mergeCells>
  <dataValidations count="1">
    <dataValidation type="list" allowBlank="1" showInputMessage="1" showErrorMessage="1" sqref="C4:C82">
      <formula1>"A001,B001,B002,C001,D001,D002,D003,E001,E002,E003,F001,F002,F003,G001,G002"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秋秋</cp:lastModifiedBy>
  <dcterms:created xsi:type="dcterms:W3CDTF">2024-09-29T00:34:00Z</dcterms:created>
  <dcterms:modified xsi:type="dcterms:W3CDTF">2025-10-25T07:46:17Z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460B2312CB854893A8FC39A3CA1A3C0B_13</vt:lpwstr>
  </property>
</Properties>
</file>